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837E657B-D8AB-417E-B60B-39F4C5D0177F}"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<sst xmlns="http://schemas.openxmlformats.org/spreadsheetml/2006/main" count="391" uniqueCount="252">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</sst>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235</v>
      </c>
      <c r="B10" s="160"/>
      <c r="C10" s="110" t="str">
        <f>VLOOKUP(A10,lista,2,0)</f>
        <v>G. RELACIONES LABORALES Y ADMINISTRACIÓN DE PERSONAL</v>
      </c>
      <c r="D10" s="110"/>
      <c r="E10" s="110"/>
      <c r="F10" s="110"/>
      <c r="G10" s="110" t="str">
        <f>VLOOKUP(A10,lista,3,0)</f>
        <v>Técnico/a 2</v>
      </c>
      <c r="H10" s="110"/>
      <c r="I10" s="121" t="str">
        <f>VLOOKUP(A10,lista,4,0)</f>
        <v>Técnico/a de Administración de personal</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3 años de experiencia en consultoria y/o departamentos de Administración de Personal.
Al menos 3 años de experiencia con la utilización de SAP.
Al menos 2 años de experiencia con la utilización de Excel.
Al menos 1 años de experiencia en seguros sociales.</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Fc0X8Z0H3CnkoUAZwnLW1BZKjDFW7NWAIp1R1GcznBHpEN/18d4qU5vw9mZrI8KPBUvFkbGX0WI7QuRUOh7+ag==" saltValue="Mwhxe0hyXdqwBvuSZ5jMa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2026-01-12T11:53:20Z</dcterms:modified>
</cp:coreProperties>
</file>